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5\Приложения\"/>
    </mc:Choice>
  </mc:AlternateContent>
  <bookViews>
    <workbookView xWindow="0" yWindow="0" windowWidth="7245" windowHeight="3150"/>
  </bookViews>
  <sheets>
    <sheet name="Бланк" sheetId="3" r:id="rId1"/>
  </sheets>
  <definedNames>
    <definedName name="A_BIRTHDAY">Бланк!$G$3</definedName>
    <definedName name="A_BIRTHPLACE">Бланк!$H$3</definedName>
    <definedName name="A_DATE">Бланк!$C$3</definedName>
    <definedName name="A_DOCDATE">Бланк!$K$3</definedName>
    <definedName name="A_DOCNUM">Бланк!$J$3</definedName>
    <definedName name="A_DOCPLACE">Бланк!$L$3</definedName>
    <definedName name="A_DOCPLACE_P">Бланк!$M$3</definedName>
    <definedName name="A_DOCTYPE">Бланк!$I$3</definedName>
    <definedName name="A_FACTORY_NAME">Бланк!#REF!</definedName>
    <definedName name="A_FIO">Бланк!$D$3</definedName>
    <definedName name="A_INN">Бланк!#REF!</definedName>
    <definedName name="A_NUM">Бланк!$B$3</definedName>
    <definedName name="A_PHONE">Бланк!#REF!</definedName>
    <definedName name="A_PHONE_M">Бланк!#REF!</definedName>
    <definedName name="A_POSTADDR">Бланк!$O$3</definedName>
    <definedName name="A_REGADDR">Бланк!$N$3</definedName>
    <definedName name="A_RESIDENT">Бланк!$E$3</definedName>
    <definedName name="A_SEX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Бланк!$A$6</definedName>
    <definedName name="BIRTHDAY">Бланк!#REF!</definedName>
    <definedName name="BIRTHPLACE">Бланк!#REF!</definedName>
    <definedName name="C_BIRTHDAY">Бланк!$AD$3</definedName>
    <definedName name="C_BIRTHPLACE">Бланк!$AE$3</definedName>
    <definedName name="C_DATE">Бланк!$P$3</definedName>
    <definedName name="C_DATE_B">Бланк!$W$3</definedName>
    <definedName name="C_DATE_E">Бланк!$X$3</definedName>
    <definedName name="C_DOCDATE">Бланк!$AH$3</definedName>
    <definedName name="C_DOCNUM">Бланк!$AG$3</definedName>
    <definedName name="C_DOCPLACE">Бланк!$AI$3</definedName>
    <definedName name="C_DOCPLACE_P">Бланк!$AJ$3</definedName>
    <definedName name="C_DOCTYPE">Бланк!$AF$3</definedName>
    <definedName name="C_FACTORY_NAME">Бланк!$AM$3</definedName>
    <definedName name="C_FIO">Бланк!$AB$3</definedName>
    <definedName name="C_FIOLATIN">Бланк!$Y$3</definedName>
    <definedName name="C_GDL">Бланк!#REF!</definedName>
    <definedName name="C_INN">Бланк!$S$3</definedName>
    <definedName name="C_IPDL">Бланк!#REF!</definedName>
    <definedName name="C_NUM">Бланк!$V$3</definedName>
    <definedName name="C_PHONE">Бланк!$T$3</definedName>
    <definedName name="C_PHONE_M">Бланк!$U$3</definedName>
    <definedName name="C_PMODL">Бланк!#REF!</definedName>
    <definedName name="C_POSTADDR">Бланк!$AL$3</definedName>
    <definedName name="C_PRIORITY">Бланк!$Z$3</definedName>
    <definedName name="C_REASON">Бланк!$AA$3</definedName>
    <definedName name="C_REGADDR">Бланк!$AK$3</definedName>
    <definedName name="C_RESIDENT">Бланк!$AC$3</definedName>
    <definedName name="C_SECRET">Бланк!$Q$3</definedName>
    <definedName name="C_SEX">Бланк!$R$3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Бланк!#REF!</definedName>
    <definedName name="P_DOLG_2">Бланк!#REF!</definedName>
    <definedName name="P_DOLG_3">Бланк!#REF!</definedName>
    <definedName name="P_DOLG_4">Бланк!#REF!</definedName>
    <definedName name="P_DOLG_5">Бланк!#REF!</definedName>
    <definedName name="P_FIO_1">Бланк!#REF!</definedName>
    <definedName name="P_FIO_2">Бланк!#REF!</definedName>
    <definedName name="P_FIO_3">Бланк!#REF!</definedName>
    <definedName name="P_FIO_4">Бланк!#REF!</definedName>
    <definedName name="P_FIO_5">Бланк!#REF!</definedName>
    <definedName name="PDL">Бланк!#REF!</definedName>
    <definedName name="PDL_2">Бланк!#REF!</definedName>
    <definedName name="POSTADDRES">Бланк!#REF!</definedName>
    <definedName name="qwe">Бланк!$F$6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Бланк!$AN$3</definedName>
  </definedNames>
  <calcPr calcId="162913"/>
</workbook>
</file>

<file path=xl/calcChain.xml><?xml version="1.0" encoding="utf-8"?>
<calcChain xmlns="http://schemas.openxmlformats.org/spreadsheetml/2006/main">
  <c r="Q32" i="3" l="1"/>
  <c r="K32" i="3"/>
  <c r="R30" i="3"/>
  <c r="K30" i="3"/>
  <c r="O28" i="3"/>
  <c r="A26" i="3"/>
  <c r="AF19" i="3"/>
  <c r="V19" i="3"/>
  <c r="P19" i="3"/>
  <c r="AN18" i="3"/>
  <c r="AK18" i="3"/>
  <c r="P18" i="3"/>
  <c r="K18" i="3"/>
  <c r="AO16" i="3"/>
  <c r="AM16" i="3"/>
  <c r="AK16" i="3"/>
  <c r="AI16" i="3"/>
  <c r="AG16" i="3"/>
  <c r="AE16" i="3"/>
</calcChain>
</file>

<file path=xl/sharedStrings.xml><?xml version="1.0" encoding="utf-8"?>
<sst xmlns="http://schemas.openxmlformats.org/spreadsheetml/2006/main" count="48" uniqueCount="48">
  <si>
    <t>Кодовое слово</t>
  </si>
  <si>
    <t>Фамилия Имя Отчество</t>
  </si>
  <si>
    <t>Дата рождения</t>
  </si>
  <si>
    <t>Место рождения</t>
  </si>
  <si>
    <t>Гражданство</t>
  </si>
  <si>
    <t>Иное (указать):</t>
  </si>
  <si>
    <t>Пол</t>
  </si>
  <si>
    <t>муж.</t>
  </si>
  <si>
    <t>жен.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</si>
  <si>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</si>
  <si>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</si>
  <si>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</si>
  <si>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</si>
  <si>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</si>
  <si>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</si>
  <si>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</si>
  <si>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ИНН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</si>
  <si>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</si>
  <si>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</si>
  <si>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</si>
  <si>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</si>
  <si>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</si>
  <si>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</si>
  <si>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(подпись)</t>
  </si>
  <si>
    <t>+7</t>
  </si>
  <si>
    <t>Имя и Фамилия в латинской транслитерации (не более 19 символов с разделителем)</t>
  </si>
  <si>
    <t>М.П.</t>
  </si>
  <si>
    <t>Клиент/представитель Клиента:</t>
  </si>
  <si>
    <t>Наименование организации/ФИО:</t>
  </si>
  <si>
    <t xml:space="preserve">ЗАЯВЛЕНИЕ О ПРИСОЕДИНЕНИИ К ПРАВИЛАМ ПРЕДОСТАВЛЕНИЯ И ОБСЛУЖИВАНИЯ </t>
  </si>
  <si>
    <t>РАСЧЕТНЫХ КОРПОРАТИВНЫХ КАРТ АО БАНК «НАЦИОНАЛЬНЫЙ СТАНДАРТ»</t>
  </si>
  <si>
    <t>предоставить</t>
  </si>
  <si>
    <t>Клиент также просит:</t>
  </si>
  <si>
    <t>не предоставлять</t>
  </si>
  <si>
    <t>стандартный</t>
  </si>
  <si>
    <t>срочный</t>
  </si>
  <si>
    <t>именуем___ в дальнейшем «Клиент», подтверждает присоединение к Правилам предоставления и обслуживания расчетных корпоративных карт АО Банк «Национальный стандарт» (далее – «Правила») и: 
1. Просит АО Банк «Национальный стандарт» (далее – «Банк») заключить Договор о предоставлении и обслуживании расчетных корпоративных карт (далее – «Договор») и открыть счет для расчетов по операциям с использованием корпоративных карт (далее – «Счет») на условиях, изложенных в Правилах.
2. Подтверждает, что с Правилами ознакомлен и обязуется их выполнять, в том числе, своевременно предоставлять в Банк информацию обо всех изменениях в документах (сведениях), полученных Банком при открытии (в процессе ведения) счета, а при наличии ранее открытых в Банке счетов также подтверждает, что все документы (сведения), полученные Банком при открытии (в процессе ведения) ранее открытых клиенту в Банке счетов, актуальны на день подачи в Банк настоящего заявления. С Тарифами Банка согласен, обязуется оплачивать комиссионное вознаграждение за оказываемые Банком услуги в порядке и размерах, установленных Правилами и Тарифами Банка.
3. Просит Банк выдать карту(-ы) в соответствии с Правилами следующим держателям:</t>
  </si>
  <si>
    <t>Документ,       удостоверяющий        личность</t>
  </si>
  <si>
    <t xml:space="preserve">Приложение №1
к  Правилам предоставления и обслуживания расчетных корпоративных карт  
</t>
  </si>
  <si>
    <t>информации о пополнении счета  и  операциях, совершаемых при помощи карты)  посредством SMS-уведомлений на номер</t>
  </si>
  <si>
    <t>мобильного телефона:</t>
  </si>
  <si>
    <t xml:space="preserve">  доступ к услуге «SMS-оповещение» (получение</t>
  </si>
  <si>
    <r>
      <t xml:space="preserve"> ( заполняется печатными буквами, необходимые пункты выделяются знаком </t>
    </r>
    <r>
      <rPr>
        <sz val="7"/>
        <rFont val="Wingdings"/>
        <charset val="2"/>
      </rPr>
      <t>û</t>
    </r>
    <r>
      <rPr>
        <sz val="7"/>
        <rFont val="Arial"/>
        <family val="2"/>
        <charset val="204"/>
      </rPr>
      <t xml:space="preserve"> или </t>
    </r>
    <r>
      <rPr>
        <sz val="7"/>
        <rFont val="Wingdings"/>
        <charset val="2"/>
      </rPr>
      <t>ü</t>
    </r>
    <r>
      <rPr>
        <sz val="7"/>
        <rFont val="Arial"/>
        <family val="2"/>
        <charset val="204"/>
      </rPr>
      <t>)</t>
    </r>
  </si>
  <si>
    <t>Данные держателя корпоративной карты:</t>
  </si>
  <si>
    <t>Выпуск карты</t>
  </si>
  <si>
    <t>РФ</t>
  </si>
  <si>
    <t>Место регистрации (индекс, страна, республика/край/область/округ, город, населенный пункт, улица, дом, корпус, квартира)</t>
  </si>
  <si>
    <t>Место пребывания (заполняется при отсутствии места регистрации)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</si>
</sst>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7"/>
      <name val="Arial"/>
      <family val="2"/>
      <charset val="204"/>
    </font>
    <font>
      <b/>
      <sz val="9"/>
      <color rgb="FF00B050"/>
      <name val="Arial"/>
      <family val="2"/>
      <charset val="204"/>
    </font>
    <font>
      <sz val="7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49" fontId="2" fillId="2" borderId="0" xfId="0" applyNumberFormat="1" applyFont="1" applyFill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justify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top" wrapText="1"/>
    </xf>
    <xf numFmtId="14" fontId="1" fillId="0" borderId="6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1" fillId="0" borderId="3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B05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0</xdr:rowOff>
    </xdr:from>
    <xdr:to>
      <xdr:col>10</xdr:col>
      <xdr:colOff>27054</xdr:colOff>
      <xdr:row>1</xdr:row>
      <xdr:rowOff>47736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87553" cy="4096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topLeftCell="A10" zoomScale="150" workbookViewId="0">
      <selection activeCell="AF20" sqref="AF20:AJ20"/>
    </sheetView>
  </sheetViews>
  <sheetFormatPr defaultColWidth="2.140625" defaultRowHeight="11.25" customHeight="1" x14ac:dyDescent="0.2"/>
  <cols>
    <col min="1" max="9" width="2.140625" style="1"/>
    <col min="10" max="10" width="2.140625" style="1" customWidth="1"/>
    <col min="11" max="11" width="2.28515625" style="1" customWidth="1"/>
    <col min="12" max="39" width="2.140625" style="1"/>
    <col min="40" max="40" width="2.7109375" style="1" customWidth="1"/>
    <col min="41" max="41" width="2.140625" style="1"/>
    <col min="42" max="42" width="3.140625" style="1" customWidth="1"/>
    <col min="43" max="16384" width="2.140625" style="1"/>
  </cols>
  <sheetData>
    <row r="1" spans="1:42" ht="28.5" customHeight="1" x14ac:dyDescent="0.2">
      <c r="AA1" s="24"/>
      <c r="AB1" s="24"/>
      <c r="AC1" s="24"/>
      <c r="AD1" s="76" t="s">
        <v>38</v>
      </c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</row>
    <row r="2" spans="1:42" ht="28.5" customHeight="1" x14ac:dyDescent="0.2">
      <c r="AA2" s="24"/>
      <c r="AB2" s="24"/>
      <c r="AC2" s="24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1:42" ht="11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8"/>
    </row>
    <row r="4" spans="1:42" ht="11.25" customHeight="1" x14ac:dyDescent="0.2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ht="11.25" customHeight="1" x14ac:dyDescent="0.2">
      <c r="A5" s="36" t="s">
        <v>30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ht="10.5" customHeight="1" x14ac:dyDescent="0.2">
      <c r="A6" s="37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</row>
    <row r="7" spans="1:42" ht="10.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</row>
    <row r="8" spans="1:42" ht="11.25" customHeight="1" x14ac:dyDescent="0.2">
      <c r="A8" s="1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1.25" customHeight="1" x14ac:dyDescent="0.2">
      <c r="A9" s="63" t="s">
        <v>28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  <c r="P9" s="66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8"/>
    </row>
    <row r="10" spans="1:42" ht="11.25" customHeight="1" x14ac:dyDescent="0.2">
      <c r="A10" s="63" t="s">
        <v>16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6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</row>
    <row r="11" spans="1:42" ht="130.5" customHeight="1" x14ac:dyDescent="0.2">
      <c r="A11" s="38" t="s">
        <v>36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ht="5.25" customHeight="1" x14ac:dyDescent="0.2"/>
    <row r="13" spans="1:42" ht="11.25" customHeight="1" x14ac:dyDescent="0.2">
      <c r="A13" s="31" t="s">
        <v>43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</row>
    <row r="14" spans="1:42" ht="11.25" customHeight="1" x14ac:dyDescent="0.2">
      <c r="A14" s="40" t="s">
        <v>1</v>
      </c>
      <c r="B14" s="41"/>
      <c r="C14" s="41"/>
      <c r="D14" s="41"/>
      <c r="E14" s="41"/>
      <c r="F14" s="41"/>
      <c r="G14" s="41"/>
      <c r="H14" s="41"/>
      <c r="I14" s="41"/>
      <c r="J14" s="42"/>
      <c r="K14" s="5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51"/>
    </row>
    <row r="15" spans="1:42" ht="11.25" customHeight="1" x14ac:dyDescent="0.2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7"/>
    </row>
    <row r="16" spans="1:42" ht="11.25" customHeight="1" x14ac:dyDescent="0.2">
      <c r="A16" s="49"/>
      <c r="B16" s="50"/>
      <c r="C16" s="49"/>
      <c r="D16" s="50"/>
      <c r="E16" s="49"/>
      <c r="F16" s="50"/>
      <c r="G16" s="49"/>
      <c r="H16" s="50"/>
      <c r="I16" s="49"/>
      <c r="J16" s="50"/>
      <c r="K16" s="49"/>
      <c r="L16" s="50"/>
      <c r="M16" s="49"/>
      <c r="N16" s="50"/>
      <c r="O16" s="49"/>
      <c r="P16" s="50"/>
      <c r="Q16" s="49"/>
      <c r="R16" s="50"/>
      <c r="S16" s="49"/>
      <c r="T16" s="50"/>
      <c r="U16" s="49"/>
      <c r="V16" s="50"/>
      <c r="W16" s="49"/>
      <c r="X16" s="50"/>
      <c r="Y16" s="49"/>
      <c r="Z16" s="50"/>
      <c r="AA16" s="49"/>
      <c r="AB16" s="50"/>
      <c r="AC16" s="49"/>
      <c r="AD16" s="50"/>
      <c r="AE16" s="49" t="str">
        <f>MID(C_FIOLATIN,16,1)</f>
        <v/>
      </c>
      <c r="AF16" s="50"/>
      <c r="AG16" s="49" t="str">
        <f>MID(C_FIOLATIN,17,1)</f>
        <v/>
      </c>
      <c r="AH16" s="50"/>
      <c r="AI16" s="49" t="str">
        <f>MID(C_FIOLATIN,18,1)</f>
        <v/>
      </c>
      <c r="AJ16" s="50"/>
      <c r="AK16" s="49" t="str">
        <f>MID(C_FIOLATIN,19,1)</f>
        <v/>
      </c>
      <c r="AL16" s="50"/>
      <c r="AM16" s="49" t="str">
        <f>MID(C_FIOLATIN,20,1)</f>
        <v/>
      </c>
      <c r="AN16" s="50"/>
      <c r="AO16" s="49" t="str">
        <f>MID(C_FIOLATIN,21,1)</f>
        <v/>
      </c>
      <c r="AP16" s="58"/>
    </row>
    <row r="17" spans="1:42" ht="11.25" customHeight="1" x14ac:dyDescent="0.2">
      <c r="A17" s="40" t="s">
        <v>2</v>
      </c>
      <c r="B17" s="41"/>
      <c r="C17" s="41"/>
      <c r="D17" s="41"/>
      <c r="E17" s="41"/>
      <c r="F17" s="41"/>
      <c r="G17" s="41"/>
      <c r="H17" s="41"/>
      <c r="I17" s="41"/>
      <c r="J17" s="42"/>
      <c r="K17" s="69"/>
      <c r="L17" s="43"/>
      <c r="M17" s="43"/>
      <c r="N17" s="43"/>
      <c r="O17" s="43"/>
      <c r="P17" s="51"/>
      <c r="Q17" s="40" t="s">
        <v>3</v>
      </c>
      <c r="R17" s="41"/>
      <c r="S17" s="41"/>
      <c r="T17" s="41"/>
      <c r="U17" s="41"/>
      <c r="V17" s="41"/>
      <c r="W17" s="42"/>
      <c r="X17" s="5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51"/>
    </row>
    <row r="18" spans="1:42" ht="11.25" customHeight="1" x14ac:dyDescent="0.2">
      <c r="A18" s="40" t="s">
        <v>4</v>
      </c>
      <c r="B18" s="41"/>
      <c r="C18" s="41"/>
      <c r="D18" s="41"/>
      <c r="E18" s="41"/>
      <c r="F18" s="41"/>
      <c r="G18" s="41"/>
      <c r="H18" s="41"/>
      <c r="I18" s="41"/>
      <c r="J18" s="42"/>
      <c r="K18" s="5" t="str">
        <f>IF(C_RESIDENT="0","þ","¨")</f>
        <v>¨</v>
      </c>
      <c r="L18" s="43" t="s">
        <v>45</v>
      </c>
      <c r="M18" s="43"/>
      <c r="N18" s="43"/>
      <c r="O18" s="43"/>
      <c r="P18" s="5" t="str">
        <f>IF(C_RESIDENT="0","þ","¨")</f>
        <v>¨</v>
      </c>
      <c r="Q18" s="43" t="s">
        <v>5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  <c r="AG18" s="45"/>
      <c r="AH18" s="46" t="s">
        <v>6</v>
      </c>
      <c r="AI18" s="47"/>
      <c r="AJ18" s="48"/>
      <c r="AK18" s="4" t="str">
        <f>IF(C_SEX="М","þ","¨")</f>
        <v>¨</v>
      </c>
      <c r="AL18" s="6" t="s">
        <v>7</v>
      </c>
      <c r="AM18" s="6"/>
      <c r="AN18" s="4" t="str">
        <f>IF(C_SEX="М","þ","¨")</f>
        <v>¨</v>
      </c>
      <c r="AO18" s="6" t="s">
        <v>8</v>
      </c>
      <c r="AP18" s="7"/>
    </row>
    <row r="19" spans="1:42" ht="11.25" customHeight="1" x14ac:dyDescent="0.2">
      <c r="A19" s="75" t="s">
        <v>37</v>
      </c>
      <c r="B19" s="75"/>
      <c r="C19" s="75"/>
      <c r="D19" s="75"/>
      <c r="E19" s="75"/>
      <c r="F19" s="75"/>
      <c r="G19" s="75"/>
      <c r="H19" s="75"/>
      <c r="I19" s="75"/>
      <c r="J19" s="75"/>
      <c r="K19" s="52" t="s">
        <v>9</v>
      </c>
      <c r="L19" s="52"/>
      <c r="M19" s="52"/>
      <c r="N19" s="52"/>
      <c r="O19" s="52"/>
      <c r="P19" s="5" t="str">
        <f>IF(C_RESIDENT="0","þ","¨")</f>
        <v>¨</v>
      </c>
      <c r="Q19" s="43" t="s">
        <v>10</v>
      </c>
      <c r="R19" s="43"/>
      <c r="S19" s="43"/>
      <c r="T19" s="43"/>
      <c r="U19" s="43"/>
      <c r="V19" s="5" t="str">
        <f>IF(AND(C_DOCTYPE&lt;&gt;"Паспорт РФ",NOT(ISBLANK(C_DOCTYPE))),"þ","¨")</f>
        <v>¨</v>
      </c>
      <c r="W19" s="43" t="s">
        <v>11</v>
      </c>
      <c r="X19" s="43"/>
      <c r="Y19" s="43"/>
      <c r="Z19" s="43"/>
      <c r="AA19" s="43"/>
      <c r="AB19" s="43"/>
      <c r="AC19" s="43"/>
      <c r="AD19" s="43"/>
      <c r="AE19" s="43"/>
      <c r="AF19" s="43" t="str">
        <f>IF(C_DOCTYPE&lt;&gt;"Паспорт РФ","" &amp; C_DOCTYPE,"")</f>
        <v/>
      </c>
      <c r="AG19" s="43"/>
      <c r="AH19" s="43"/>
      <c r="AI19" s="43"/>
      <c r="AJ19" s="43"/>
      <c r="AK19" s="43"/>
      <c r="AL19" s="43"/>
      <c r="AM19" s="43"/>
      <c r="AN19" s="43"/>
      <c r="AO19" s="43"/>
      <c r="AP19" s="51"/>
    </row>
    <row r="20" spans="1:42" ht="11.25" customHeight="1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52" t="s">
        <v>12</v>
      </c>
      <c r="L20" s="52"/>
      <c r="M20" s="52"/>
      <c r="N20" s="52"/>
      <c r="O20" s="52"/>
      <c r="P20" s="53"/>
      <c r="Q20" s="43"/>
      <c r="R20" s="43"/>
      <c r="S20" s="51"/>
      <c r="T20" s="71" t="s">
        <v>13</v>
      </c>
      <c r="U20" s="72"/>
      <c r="V20" s="72"/>
      <c r="W20" s="72"/>
      <c r="X20" s="73"/>
      <c r="Y20" s="53"/>
      <c r="Z20" s="43"/>
      <c r="AA20" s="43"/>
      <c r="AB20" s="43"/>
      <c r="AC20" s="43"/>
      <c r="AD20" s="43"/>
      <c r="AE20" s="51"/>
      <c r="AF20" s="74" t="s">
        <v>14</v>
      </c>
      <c r="AG20" s="74"/>
      <c r="AH20" s="74"/>
      <c r="AI20" s="74"/>
      <c r="AJ20" s="74"/>
      <c r="AK20" s="60"/>
      <c r="AL20" s="61"/>
      <c r="AM20" s="61"/>
      <c r="AN20" s="61"/>
      <c r="AO20" s="61"/>
      <c r="AP20" s="62"/>
    </row>
    <row r="21" spans="1:42" ht="11.25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52" t="s">
        <v>15</v>
      </c>
      <c r="L21" s="52"/>
      <c r="M21" s="52"/>
      <c r="N21" s="52"/>
      <c r="O21" s="52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</row>
    <row r="22" spans="1:42" ht="10.5" customHeight="1" x14ac:dyDescent="0.2">
      <c r="A22" s="63" t="s">
        <v>46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5"/>
    </row>
    <row r="23" spans="1:42" ht="11.25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</row>
    <row r="24" spans="1:42" ht="11.25" customHeigh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</row>
    <row r="25" spans="1:42" ht="11.25" customHeight="1" x14ac:dyDescent="0.2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7"/>
    </row>
    <row r="26" spans="1:42" ht="11.25" customHeight="1" x14ac:dyDescent="0.2">
      <c r="A26" s="70" t="str">
        <f>"" &amp; C_POSTADDR</f>
        <v/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</row>
    <row r="27" spans="1:42" ht="11.25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</row>
    <row r="28" spans="1:42" ht="11.25" customHeight="1" x14ac:dyDescent="0.2">
      <c r="A28" s="40" t="s">
        <v>17</v>
      </c>
      <c r="B28" s="41"/>
      <c r="C28" s="41"/>
      <c r="D28" s="41"/>
      <c r="E28" s="41"/>
      <c r="F28" s="41"/>
      <c r="G28" s="41"/>
      <c r="H28" s="41"/>
      <c r="I28" s="41"/>
      <c r="J28" s="42"/>
      <c r="K28" s="52" t="s">
        <v>18</v>
      </c>
      <c r="L28" s="52"/>
      <c r="M28" s="52"/>
      <c r="N28" s="52"/>
      <c r="O28" s="70" t="str">
        <f>"" &amp; C_PHONE</f>
        <v/>
      </c>
      <c r="P28" s="70"/>
      <c r="Q28" s="70"/>
      <c r="R28" s="70"/>
      <c r="S28" s="70"/>
      <c r="T28" s="70"/>
      <c r="U28" s="70"/>
      <c r="V28" s="52" t="s">
        <v>19</v>
      </c>
      <c r="W28" s="52"/>
      <c r="X28" s="52"/>
      <c r="Y28" s="52"/>
      <c r="Z28" s="70"/>
      <c r="AA28" s="70"/>
      <c r="AB28" s="70"/>
      <c r="AC28" s="70"/>
      <c r="AD28" s="70"/>
      <c r="AE28" s="70"/>
      <c r="AF28" s="70"/>
      <c r="AG28" s="52" t="s">
        <v>20</v>
      </c>
      <c r="AH28" s="52"/>
      <c r="AI28" s="52"/>
      <c r="AJ28" s="70"/>
      <c r="AK28" s="70"/>
      <c r="AL28" s="70"/>
      <c r="AM28" s="70"/>
      <c r="AN28" s="70"/>
      <c r="AO28" s="70"/>
      <c r="AP28" s="70"/>
    </row>
    <row r="29" spans="1:42" ht="12" customHeight="1" x14ac:dyDescent="0.2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3"/>
    </row>
    <row r="30" spans="1:42" ht="11.25" customHeight="1" x14ac:dyDescent="0.2">
      <c r="A30" s="78" t="s">
        <v>44</v>
      </c>
      <c r="B30" s="78"/>
      <c r="C30" s="78"/>
      <c r="D30" s="78"/>
      <c r="E30" s="78"/>
      <c r="F30" s="78"/>
      <c r="G30" s="78"/>
      <c r="H30" s="78"/>
      <c r="I30" s="78"/>
      <c r="J30" s="78"/>
      <c r="K30" s="5" t="str">
        <f>IF(AND(C_PRIORITY&lt;&gt;"0",NOT(ISBLANK(C_PRIORITY))),"þ","¨")</f>
        <v>¨</v>
      </c>
      <c r="L30" s="43" t="s">
        <v>34</v>
      </c>
      <c r="M30" s="43"/>
      <c r="N30" s="43"/>
      <c r="O30" s="43"/>
      <c r="P30" s="43"/>
      <c r="Q30" s="43"/>
      <c r="R30" s="5" t="str">
        <f>IF(AND(C_PRIORITY&lt;&gt;"0",NOT(ISBLANK(C_PRIORITY))),"þ","¨")</f>
        <v>¨</v>
      </c>
      <c r="S30" s="43" t="s">
        <v>35</v>
      </c>
      <c r="T30" s="43"/>
      <c r="U30" s="43"/>
      <c r="V30" s="43"/>
      <c r="W30" s="43"/>
      <c r="X30" s="43"/>
      <c r="Y30" s="51"/>
      <c r="Z30" s="40" t="s">
        <v>0</v>
      </c>
      <c r="AA30" s="41"/>
      <c r="AB30" s="41"/>
      <c r="AC30" s="41"/>
      <c r="AD30" s="41"/>
      <c r="AE30" s="41"/>
      <c r="AF30" s="41"/>
      <c r="AG30" s="41"/>
      <c r="AH30" s="41"/>
      <c r="AI30" s="42"/>
      <c r="AJ30" s="79"/>
      <c r="AK30" s="80"/>
      <c r="AL30" s="80"/>
      <c r="AM30" s="80"/>
      <c r="AN30" s="80"/>
      <c r="AO30" s="80"/>
      <c r="AP30" s="81"/>
    </row>
    <row r="31" spans="1:42" ht="11.25" customHeight="1" x14ac:dyDescent="0.2">
      <c r="A31" s="8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83"/>
    </row>
    <row r="32" spans="1:42" ht="11.25" customHeight="1" x14ac:dyDescent="0.2">
      <c r="A32" s="40" t="s">
        <v>32</v>
      </c>
      <c r="B32" s="41"/>
      <c r="C32" s="41"/>
      <c r="D32" s="41"/>
      <c r="E32" s="41"/>
      <c r="F32" s="41"/>
      <c r="G32" s="41"/>
      <c r="H32" s="41"/>
      <c r="I32" s="41"/>
      <c r="J32" s="42"/>
      <c r="K32" s="5" t="str">
        <f>IF(C_RESIDENT="0","þ","¨")</f>
        <v>¨</v>
      </c>
      <c r="L32" s="20" t="s">
        <v>31</v>
      </c>
      <c r="M32" s="20"/>
      <c r="N32" s="20"/>
      <c r="O32" s="20"/>
      <c r="P32" s="21"/>
      <c r="Q32" s="5" t="str">
        <f>IF(C_RESIDENT="0","þ","¨")</f>
        <v>¨</v>
      </c>
      <c r="R32" s="77" t="s">
        <v>33</v>
      </c>
      <c r="S32" s="77"/>
      <c r="T32" s="77"/>
      <c r="U32" s="77"/>
      <c r="V32" s="77"/>
      <c r="W32" s="77"/>
      <c r="X32" s="77"/>
      <c r="Y32" s="19"/>
      <c r="Z32" s="19"/>
      <c r="AA32" s="40" t="s">
        <v>41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/>
    </row>
    <row r="33" spans="1:42" ht="11.25" customHeight="1" x14ac:dyDescent="0.2">
      <c r="A33" s="40" t="s">
        <v>39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</row>
    <row r="34" spans="1:42" ht="11.25" customHeight="1" x14ac:dyDescent="0.2">
      <c r="A34" s="40" t="s">
        <v>40</v>
      </c>
      <c r="B34" s="41"/>
      <c r="C34" s="41"/>
      <c r="D34" s="41"/>
      <c r="E34" s="41"/>
      <c r="F34" s="41"/>
      <c r="G34" s="41"/>
      <c r="H34" s="41"/>
      <c r="I34" s="41"/>
      <c r="J34" s="42"/>
      <c r="K34" s="15" t="s">
        <v>24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6"/>
    </row>
    <row r="35" spans="1:42" s="30" customFormat="1" ht="11.2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s="30" customFormat="1" ht="11.2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s="30" customFormat="1" ht="11.2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s="30" customFormat="1" ht="11.2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s="30" customFormat="1" ht="11.2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s="30" customFormat="1" ht="11.2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ht="12.75" customHeight="1" x14ac:dyDescent="0.2">
      <c r="A41" s="1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ht="11.25" customHeight="1" x14ac:dyDescent="0.2">
      <c r="A42" s="59" t="s">
        <v>27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</row>
    <row r="43" spans="1:42" ht="11.2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18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18"/>
      <c r="AC43" s="18"/>
      <c r="AD43" s="18"/>
      <c r="AE43" s="18"/>
      <c r="AF43" s="11"/>
      <c r="AG43" s="9"/>
      <c r="AH43" s="9"/>
      <c r="AI43" s="35"/>
      <c r="AJ43" s="35"/>
      <c r="AK43" s="35"/>
      <c r="AL43" s="35"/>
      <c r="AM43" s="35"/>
      <c r="AN43" s="35"/>
      <c r="AO43" s="35"/>
      <c r="AP43" s="35"/>
    </row>
    <row r="44" spans="1:42" ht="11.25" customHeight="1" x14ac:dyDescent="0.2">
      <c r="A44" s="54" t="s">
        <v>22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18"/>
      <c r="O44" s="54" t="s">
        <v>23</v>
      </c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18"/>
      <c r="AC44" s="18"/>
      <c r="AD44" s="18"/>
      <c r="AE44" s="18"/>
      <c r="AF44" s="11"/>
      <c r="AG44" s="9"/>
      <c r="AH44" s="9"/>
      <c r="AI44" s="54" t="s">
        <v>21</v>
      </c>
      <c r="AJ44" s="54"/>
      <c r="AK44" s="54"/>
      <c r="AL44" s="54"/>
      <c r="AM44" s="54"/>
      <c r="AN44" s="54"/>
      <c r="AO44" s="54"/>
      <c r="AP44" s="54"/>
    </row>
    <row r="45" spans="1:42" ht="11.2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34" t="s">
        <v>26</v>
      </c>
      <c r="AE45" s="34"/>
      <c r="AF45" s="34"/>
      <c r="AG45" s="9"/>
      <c r="AH45" s="9"/>
      <c r="AI45" s="18"/>
      <c r="AJ45" s="18"/>
      <c r="AK45" s="18"/>
      <c r="AL45" s="18"/>
      <c r="AM45" s="18"/>
      <c r="AN45" s="18"/>
      <c r="AO45" s="18"/>
      <c r="AP45" s="18"/>
    </row>
    <row r="46" spans="1:42" ht="11.2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8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8"/>
      <c r="AC46" s="18"/>
      <c r="AD46" s="18"/>
      <c r="AE46" s="18"/>
      <c r="AF46" s="11"/>
      <c r="AG46" s="9"/>
      <c r="AH46" s="9"/>
      <c r="AI46" s="10"/>
      <c r="AJ46" s="10"/>
      <c r="AK46" s="10"/>
      <c r="AL46" s="10"/>
      <c r="AM46" s="10"/>
      <c r="AN46" s="10"/>
      <c r="AO46" s="10"/>
      <c r="AP46" s="10"/>
    </row>
  </sheetData>
  <mergeCells count="88">
    <mergeCell ref="AA32:AP32"/>
    <mergeCell ref="A34:J34"/>
    <mergeCell ref="AD1:AP1"/>
    <mergeCell ref="A32:J32"/>
    <mergeCell ref="A33:AP33"/>
    <mergeCell ref="R32:X32"/>
    <mergeCell ref="A30:J30"/>
    <mergeCell ref="L30:Q30"/>
    <mergeCell ref="S30:Y30"/>
    <mergeCell ref="Z30:AI30"/>
    <mergeCell ref="AJ30:AP30"/>
    <mergeCell ref="A31:AP31"/>
    <mergeCell ref="A25:AP25"/>
    <mergeCell ref="A26:AP26"/>
    <mergeCell ref="A27:AP27"/>
    <mergeCell ref="A28:J28"/>
    <mergeCell ref="K28:N28"/>
    <mergeCell ref="O28:U28"/>
    <mergeCell ref="V28:Y28"/>
    <mergeCell ref="A19:J21"/>
    <mergeCell ref="K19:O19"/>
    <mergeCell ref="Q19:U19"/>
    <mergeCell ref="A9:O9"/>
    <mergeCell ref="A10:O10"/>
    <mergeCell ref="P9:AP9"/>
    <mergeCell ref="P10:AP10"/>
    <mergeCell ref="A17:J17"/>
    <mergeCell ref="K17:P17"/>
    <mergeCell ref="Q17:W17"/>
    <mergeCell ref="X17:AP17"/>
    <mergeCell ref="I16:J16"/>
    <mergeCell ref="K16:L16"/>
    <mergeCell ref="M16:N16"/>
    <mergeCell ref="O16:P16"/>
    <mergeCell ref="Q16:R16"/>
    <mergeCell ref="AA16:AB16"/>
    <mergeCell ref="AC16:AD16"/>
    <mergeCell ref="AE16:AF16"/>
    <mergeCell ref="A42:AP42"/>
    <mergeCell ref="AK20:AP20"/>
    <mergeCell ref="K21:O21"/>
    <mergeCell ref="Z28:AF28"/>
    <mergeCell ref="AG28:AI28"/>
    <mergeCell ref="AJ28:AP28"/>
    <mergeCell ref="T20:X20"/>
    <mergeCell ref="Y20:AE20"/>
    <mergeCell ref="AF20:AJ20"/>
    <mergeCell ref="P21:AP21"/>
    <mergeCell ref="A22:AP22"/>
    <mergeCell ref="A23:AP23"/>
    <mergeCell ref="A24:AP24"/>
    <mergeCell ref="AG16:AH16"/>
    <mergeCell ref="AI16:AJ16"/>
    <mergeCell ref="AK16:AL16"/>
    <mergeCell ref="AM16:AN16"/>
    <mergeCell ref="AO16:AP16"/>
    <mergeCell ref="A4:AP4"/>
    <mergeCell ref="A5:AP5"/>
    <mergeCell ref="A6:AP6"/>
    <mergeCell ref="A11:AP11"/>
    <mergeCell ref="A18:J18"/>
    <mergeCell ref="L18:O18"/>
    <mergeCell ref="Q18:V18"/>
    <mergeCell ref="W18:AG18"/>
    <mergeCell ref="AH18:AJ18"/>
    <mergeCell ref="C16:D16"/>
    <mergeCell ref="E16:F16"/>
    <mergeCell ref="G16:H16"/>
    <mergeCell ref="A14:J14"/>
    <mergeCell ref="K14:AP14"/>
    <mergeCell ref="A15:AP15"/>
    <mergeCell ref="A16:B16"/>
    <mergeCell ref="A13:AP13"/>
    <mergeCell ref="AD45:AF45"/>
    <mergeCell ref="A43:M43"/>
    <mergeCell ref="O43:AA43"/>
    <mergeCell ref="AI43:AP43"/>
    <mergeCell ref="W19:AE19"/>
    <mergeCell ref="AF19:AP19"/>
    <mergeCell ref="K20:O20"/>
    <mergeCell ref="P20:S20"/>
    <mergeCell ref="A44:M44"/>
    <mergeCell ref="O44:AA44"/>
    <mergeCell ref="AI44:AP44"/>
    <mergeCell ref="U16:V16"/>
    <mergeCell ref="W16:X16"/>
    <mergeCell ref="Y16:Z16"/>
    <mergeCell ref="S16:T1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42</vt:i4>
      </vt:variant>
    </vt:vector>
  </HeadingPairs>
  <TitlesOfParts>
    <vt:vector size="4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2025-06-23T09:29:18Z</cp:lastPrinted>
  <dcterms:created xsi:type="dcterms:W3CDTF">1996-10-08T23:32:33Z</dcterms:created>
  <dcterms:modified xsi:type="dcterms:W3CDTF">2025-06-23T09:31:36Z</dcterms:modified>
</cp:coreProperties>
</file>